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3320"/>
  </bookViews>
  <sheets>
    <sheet name="Purchase Order 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9" i="1" l="1"/>
</calcChain>
</file>

<file path=xl/sharedStrings.xml><?xml version="1.0" encoding="utf-8"?>
<sst xmlns="http://schemas.openxmlformats.org/spreadsheetml/2006/main" count="26" uniqueCount="18">
  <si>
    <t>MODEL</t>
  </si>
  <si>
    <t>MAT.</t>
  </si>
  <si>
    <t xml:space="preserve">COLOR </t>
  </si>
  <si>
    <t>Q.TY AVAILALBE</t>
  </si>
  <si>
    <t>BOUTIQUE PRICE</t>
  </si>
  <si>
    <t>PHOTO 01</t>
  </si>
  <si>
    <t>PHOTO 02</t>
  </si>
  <si>
    <t>PHOTO 03</t>
  </si>
  <si>
    <t>YOUR SELECTION</t>
  </si>
  <si>
    <t>K5RMN</t>
  </si>
  <si>
    <t>HUHFN</t>
  </si>
  <si>
    <t>1W3CN</t>
  </si>
  <si>
    <t>0YK0G</t>
  </si>
  <si>
    <t>96IWG</t>
  </si>
  <si>
    <t>K05NB</t>
  </si>
  <si>
    <t>96IWO</t>
  </si>
  <si>
    <t>GUCCI MIXED CATEGORIES</t>
  </si>
  <si>
    <t xml:space="preserve">SELLING PRICE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</si>
</sst>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5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2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2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2" fillId="3" borderId="1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164" fontId="2" fillId="3" borderId="1" xfId="0" applyNumberFormat="1" applyFont="1" applyFill="1" applyBorder="1" applyAlignment="1">
      <alignment horizontal="center" wrapText="1"/>
    </xf>
    <xf numFmtId="0" fontId="4" fillId="2" borderId="0" xfId="0" applyFont="1" applyFill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533401</xdr:colOff>
      <xdr:row>3</xdr:row>
      <xdr:rowOff>76200</xdr:rowOff>
    </xdr:from>
    <xdr:to>
      <xdr:col>2</xdr:col>
      <xdr:colOff>1790355</xdr:colOff>
      <xdr:row>3</xdr:row>
      <xdr:rowOff>2219325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63F55BBF-E17C-8775-AF07-38830CFE2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2026" y="1238250"/>
          <a:ext cx="1256954" cy="214312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</xdr:row>
      <xdr:rowOff>133350</xdr:rowOff>
    </xdr:from>
    <xdr:to>
      <xdr:col>1</xdr:col>
      <xdr:colOff>1959066</xdr:colOff>
      <xdr:row>3</xdr:row>
      <xdr:rowOff>2114550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9EB39D01-1116-4E25-EF28-9CA6F3A87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5525" y="1295400"/>
          <a:ext cx="1778091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3</xdr:row>
      <xdr:rowOff>104775</xdr:rowOff>
    </xdr:from>
    <xdr:to>
      <xdr:col>0</xdr:col>
      <xdr:colOff>1752600</xdr:colOff>
      <xdr:row>3</xdr:row>
      <xdr:rowOff>2146104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ACAD0270-C915-0069-5934-DB1180993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1266825"/>
          <a:ext cx="1504950" cy="204132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4</xdr:row>
      <xdr:rowOff>142876</xdr:rowOff>
    </xdr:from>
    <xdr:to>
      <xdr:col>0</xdr:col>
      <xdr:colOff>1867104</xdr:colOff>
      <xdr:row>4</xdr:row>
      <xdr:rowOff>2200276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C841E219-F44D-889F-B5D4-DCEE1C21B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6" y="3600451"/>
          <a:ext cx="1667078" cy="20574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4</xdr:row>
      <xdr:rowOff>285751</xdr:rowOff>
    </xdr:from>
    <xdr:to>
      <xdr:col>1</xdr:col>
      <xdr:colOff>1810768</xdr:colOff>
      <xdr:row>4</xdr:row>
      <xdr:rowOff>2000251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458DAF33-5D58-EA72-EA32-B2D414C07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1725" y="3743326"/>
          <a:ext cx="1553593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</xdr:row>
      <xdr:rowOff>381000</xdr:rowOff>
    </xdr:from>
    <xdr:to>
      <xdr:col>2</xdr:col>
      <xdr:colOff>2457450</xdr:colOff>
      <xdr:row>4</xdr:row>
      <xdr:rowOff>1814662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D1527EF9-D612-F024-93B8-F23EEAC4F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2450" y="3838575"/>
          <a:ext cx="2333625" cy="143366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</xdr:row>
      <xdr:rowOff>238126</xdr:rowOff>
    </xdr:from>
    <xdr:to>
      <xdr:col>0</xdr:col>
      <xdr:colOff>2063762</xdr:colOff>
      <xdr:row>5</xdr:row>
      <xdr:rowOff>1876426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EE77BF19-98D2-1CB6-7664-D1A80B0F8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91226"/>
          <a:ext cx="2016137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</xdr:row>
      <xdr:rowOff>333376</xdr:rowOff>
    </xdr:from>
    <xdr:to>
      <xdr:col>1</xdr:col>
      <xdr:colOff>1914525</xdr:colOff>
      <xdr:row>5</xdr:row>
      <xdr:rowOff>1957938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59B5D60E-9C8E-0B8A-8615-F439BF7AC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5050" y="6086476"/>
          <a:ext cx="1724025" cy="1624562"/>
        </a:xfrm>
        <a:prstGeom prst="rect">
          <a:avLst/>
        </a:prstGeom>
      </xdr:spPr>
    </xdr:pic>
    <xdr:clientData/>
  </xdr:twoCellAnchor>
  <xdr:twoCellAnchor editAs="oneCell">
    <xdr:from>
      <xdr:col>2</xdr:col>
      <xdr:colOff>81116</xdr:colOff>
      <xdr:row>5</xdr:row>
      <xdr:rowOff>366562</xdr:rowOff>
    </xdr:from>
    <xdr:to>
      <xdr:col>2</xdr:col>
      <xdr:colOff>2415893</xdr:colOff>
      <xdr:row>5</xdr:row>
      <xdr:rowOff>1809753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90B02EC5-56B8-661C-6810-A97046E07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765534" y="5673869"/>
          <a:ext cx="1443191" cy="233477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6</xdr:row>
      <xdr:rowOff>180975</xdr:rowOff>
    </xdr:from>
    <xdr:to>
      <xdr:col>0</xdr:col>
      <xdr:colOff>1962151</xdr:colOff>
      <xdr:row>6</xdr:row>
      <xdr:rowOff>2168053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D30FE908-99BB-0697-9F29-41D2616D7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1" y="8229600"/>
          <a:ext cx="1790700" cy="1987078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6</xdr:row>
      <xdr:rowOff>219076</xdr:rowOff>
    </xdr:from>
    <xdr:to>
      <xdr:col>1</xdr:col>
      <xdr:colOff>1952625</xdr:colOff>
      <xdr:row>6</xdr:row>
      <xdr:rowOff>2046422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4A7D4886-7C22-1FF5-AD77-C67F8FFEB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4100" y="8267701"/>
          <a:ext cx="1743075" cy="1827346"/>
        </a:xfrm>
        <a:prstGeom prst="rect">
          <a:avLst/>
        </a:prstGeom>
      </xdr:spPr>
    </xdr:pic>
    <xdr:clientData/>
  </xdr:twoCellAnchor>
  <xdr:twoCellAnchor editAs="oneCell">
    <xdr:from>
      <xdr:col>2</xdr:col>
      <xdr:colOff>138274</xdr:colOff>
      <xdr:row>6</xdr:row>
      <xdr:rowOff>623727</xdr:rowOff>
    </xdr:from>
    <xdr:to>
      <xdr:col>2</xdr:col>
      <xdr:colOff>2428875</xdr:colOff>
      <xdr:row>6</xdr:row>
      <xdr:rowOff>1650065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BBA323A4-8F86-BD77-95CB-A54399C6C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009031" y="8040220"/>
          <a:ext cx="1026338" cy="229060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</xdr:row>
      <xdr:rowOff>142876</xdr:rowOff>
    </xdr:from>
    <xdr:to>
      <xdr:col>0</xdr:col>
      <xdr:colOff>1847850</xdr:colOff>
      <xdr:row>7</xdr:row>
      <xdr:rowOff>1941342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69F66746-B88C-68B0-B04D-C8EC87D1A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10487026"/>
          <a:ext cx="1647825" cy="1798466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7</xdr:row>
      <xdr:rowOff>114300</xdr:rowOff>
    </xdr:from>
    <xdr:to>
      <xdr:col>1</xdr:col>
      <xdr:colOff>1934207</xdr:colOff>
      <xdr:row>7</xdr:row>
      <xdr:rowOff>1971675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4D84D7F0-CD38-0D97-AB9D-D3506EC1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6950" y="10458450"/>
          <a:ext cx="1781807" cy="1857375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523874</xdr:colOff>
      <xdr:row>7</xdr:row>
      <xdr:rowOff>76200</xdr:rowOff>
    </xdr:from>
    <xdr:to>
      <xdr:col>2</xdr:col>
      <xdr:colOff>1885949</xdr:colOff>
      <xdr:row>7</xdr:row>
      <xdr:rowOff>2124075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D3EE1184-28AA-18CD-2D0C-C7CF25968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62499" y="10420350"/>
          <a:ext cx="1362075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8</xdr:row>
      <xdr:rowOff>161925</xdr:rowOff>
    </xdr:from>
    <xdr:to>
      <xdr:col>0</xdr:col>
      <xdr:colOff>1905000</xdr:colOff>
      <xdr:row>8</xdr:row>
      <xdr:rowOff>1998316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9402CC07-DAB7-17A6-7A79-1D823C4AD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2801600"/>
          <a:ext cx="1762125" cy="1836391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8</xdr:row>
      <xdr:rowOff>123826</xdr:rowOff>
    </xdr:from>
    <xdr:to>
      <xdr:col>1</xdr:col>
      <xdr:colOff>1590675</xdr:colOff>
      <xdr:row>8</xdr:row>
      <xdr:rowOff>2172984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EE393DCC-319E-340C-0827-8D41A44D1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8900" y="12763501"/>
          <a:ext cx="1076325" cy="2049158"/>
        </a:xfrm>
        <a:prstGeom prst="rect">
          <a:avLst/>
        </a:prstGeom>
      </xdr:spPr>
    </xdr:pic>
    <xdr:clientData/>
  </xdr:twoCellAnchor>
  <xdr:twoCellAnchor editAs="oneCell">
    <xdr:from>
      <xdr:col>2</xdr:col>
      <xdr:colOff>100161</xdr:colOff>
      <xdr:row>8</xdr:row>
      <xdr:rowOff>557064</xdr:rowOff>
    </xdr:from>
    <xdr:to>
      <xdr:col>2</xdr:col>
      <xdr:colOff>2409825</xdr:colOff>
      <xdr:row>8</xdr:row>
      <xdr:rowOff>1673562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5FD8AA20-0FF5-44BB-EC88-202237107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935369" y="12600156"/>
          <a:ext cx="1116498" cy="2309664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</xdr:row>
      <xdr:rowOff>76200</xdr:rowOff>
    </xdr:from>
    <xdr:to>
      <xdr:col>0</xdr:col>
      <xdr:colOff>1952625</xdr:colOff>
      <xdr:row>9</xdr:row>
      <xdr:rowOff>2047749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06A6E25C-0CB9-EBC7-FD32-20E1E17E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3350" y="15011400"/>
          <a:ext cx="1819275" cy="197154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10</xdr:row>
      <xdr:rowOff>38100</xdr:rowOff>
    </xdr:from>
    <xdr:to>
      <xdr:col>0</xdr:col>
      <xdr:colOff>2000251</xdr:colOff>
      <xdr:row>10</xdr:row>
      <xdr:rowOff>1990052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4FA190A8-1746-5732-E7A3-6A212A32B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1451" y="17268825"/>
          <a:ext cx="1828800" cy="1951952"/>
        </a:xfrm>
        <a:prstGeom prst="rect">
          <a:avLst/>
        </a:prstGeom>
      </xdr:spPr>
    </xdr:pic>
    <xdr:clientData/>
  </xdr:twoCellAnchor>
  <xdr:twoCellAnchor editAs="oneCell">
    <xdr:from>
      <xdr:col>2</xdr:col>
      <xdr:colOff>176366</xdr:colOff>
      <xdr:row>10</xdr:row>
      <xdr:rowOff>480862</xdr:rowOff>
    </xdr:from>
    <xdr:to>
      <xdr:col>2</xdr:col>
      <xdr:colOff>2371725</xdr:colOff>
      <xdr:row>10</xdr:row>
      <xdr:rowOff>1552302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1AC3B3CC-6384-1C6C-93BE-37503151D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976951" y="17149627"/>
          <a:ext cx="1071440" cy="219535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10</xdr:row>
      <xdr:rowOff>26314</xdr:rowOff>
    </xdr:from>
    <xdr:to>
      <xdr:col>1</xdr:col>
      <xdr:colOff>1733550</xdr:colOff>
      <xdr:row>10</xdr:row>
      <xdr:rowOff>2247343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685C3DC7-EBE0-F3BB-CBFE-73B4EFCFD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5550" y="17257039"/>
          <a:ext cx="1352550" cy="222102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11</xdr:row>
      <xdr:rowOff>228600</xdr:rowOff>
    </xdr:from>
    <xdr:to>
      <xdr:col>0</xdr:col>
      <xdr:colOff>1971676</xdr:colOff>
      <xdr:row>11</xdr:row>
      <xdr:rowOff>1955938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90C86010-E9B4-3C1C-68D4-9BB865400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6" y="19754850"/>
          <a:ext cx="1847850" cy="172733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11</xdr:row>
      <xdr:rowOff>85726</xdr:rowOff>
    </xdr:from>
    <xdr:to>
      <xdr:col>1</xdr:col>
      <xdr:colOff>2032751</xdr:colOff>
      <xdr:row>11</xdr:row>
      <xdr:rowOff>1990726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532DE03B-B870-2A7C-B289-9B88AA746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6950" y="19611976"/>
          <a:ext cx="1880351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11</xdr:row>
      <xdr:rowOff>238125</xdr:rowOff>
    </xdr:from>
    <xdr:to>
      <xdr:col>2</xdr:col>
      <xdr:colOff>2162175</xdr:colOff>
      <xdr:row>11</xdr:row>
      <xdr:rowOff>2029240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7B30F7EF-2BD9-ED28-D0E3-A84389E71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476750" y="19764375"/>
          <a:ext cx="1924050" cy="179111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12</xdr:row>
      <xdr:rowOff>247651</xdr:rowOff>
    </xdr:from>
    <xdr:to>
      <xdr:col>0</xdr:col>
      <xdr:colOff>1905000</xdr:colOff>
      <xdr:row>12</xdr:row>
      <xdr:rowOff>1811451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303AD8EB-B431-7FF1-82E8-69AF0A59B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069426"/>
          <a:ext cx="1809750" cy="15638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12</xdr:row>
      <xdr:rowOff>123826</xdr:rowOff>
    </xdr:from>
    <xdr:to>
      <xdr:col>1</xdr:col>
      <xdr:colOff>1962150</xdr:colOff>
      <xdr:row>12</xdr:row>
      <xdr:rowOff>2066452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E04E7B91-CC4B-04BC-E3A6-F97229983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5525" y="21945601"/>
          <a:ext cx="1781175" cy="194262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12</xdr:row>
      <xdr:rowOff>371475</xdr:rowOff>
    </xdr:from>
    <xdr:to>
      <xdr:col>2</xdr:col>
      <xdr:colOff>2486025</xdr:colOff>
      <xdr:row>12</xdr:row>
      <xdr:rowOff>1841147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73CB8085-9D21-2093-8AAF-ACAA3D587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3875" y="22193250"/>
          <a:ext cx="2390775" cy="146967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13</xdr:row>
      <xdr:rowOff>333375</xdr:rowOff>
    </xdr:from>
    <xdr:to>
      <xdr:col>1</xdr:col>
      <xdr:colOff>1943101</xdr:colOff>
      <xdr:row>13</xdr:row>
      <xdr:rowOff>2083594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7D29D9B8-5683-B7F0-BD0B-EAE28C2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1" y="26746200"/>
          <a:ext cx="1866900" cy="1750219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13</xdr:row>
      <xdr:rowOff>85725</xdr:rowOff>
    </xdr:from>
    <xdr:to>
      <xdr:col>2</xdr:col>
      <xdr:colOff>1323975</xdr:colOff>
      <xdr:row>13</xdr:row>
      <xdr:rowOff>2034516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2E6F52B2-AE84-0217-EC1D-5EDA55537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0" y="26498550"/>
          <a:ext cx="800100" cy="1948791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13</xdr:row>
      <xdr:rowOff>200025</xdr:rowOff>
    </xdr:from>
    <xdr:to>
      <xdr:col>0</xdr:col>
      <xdr:colOff>1857376</xdr:colOff>
      <xdr:row>13</xdr:row>
      <xdr:rowOff>1877504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3311C718-EB29-65EF-0555-80D51B91F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6" y="26612850"/>
          <a:ext cx="1733550" cy="167747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14</xdr:row>
      <xdr:rowOff>371475</xdr:rowOff>
    </xdr:from>
    <xdr:to>
      <xdr:col>0</xdr:col>
      <xdr:colOff>1993389</xdr:colOff>
      <xdr:row>14</xdr:row>
      <xdr:rowOff>2057400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0DCB996F-3B3D-B70F-9FD5-863B1CF51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784300"/>
          <a:ext cx="1898139" cy="16859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14</xdr:row>
      <xdr:rowOff>142876</xdr:rowOff>
    </xdr:from>
    <xdr:to>
      <xdr:col>1</xdr:col>
      <xdr:colOff>1950756</xdr:colOff>
      <xdr:row>14</xdr:row>
      <xdr:rowOff>2066926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84B84412-1655-DC14-329E-DE8882253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7425" y="26555701"/>
          <a:ext cx="1807881" cy="192405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14</xdr:row>
      <xdr:rowOff>57150</xdr:rowOff>
    </xdr:from>
    <xdr:to>
      <xdr:col>2</xdr:col>
      <xdr:colOff>2343150</xdr:colOff>
      <xdr:row>14</xdr:row>
      <xdr:rowOff>2109824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1A6695D5-2576-26EA-1C71-EB55EF47C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0550" y="26469975"/>
          <a:ext cx="2181225" cy="205267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</xdr:row>
      <xdr:rowOff>361950</xdr:rowOff>
    </xdr:from>
    <xdr:to>
      <xdr:col>0</xdr:col>
      <xdr:colOff>2028825</xdr:colOff>
      <xdr:row>15</xdr:row>
      <xdr:rowOff>1863600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101FB26E-31B0-F455-DA27-61D043DB2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29070300"/>
          <a:ext cx="1952625" cy="15016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15</xdr:row>
      <xdr:rowOff>295276</xdr:rowOff>
    </xdr:from>
    <xdr:to>
      <xdr:col>1</xdr:col>
      <xdr:colOff>2088392</xdr:colOff>
      <xdr:row>15</xdr:row>
      <xdr:rowOff>1914526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FBE92C42-5035-E854-5F87-08ABE1056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7425" y="29003626"/>
          <a:ext cx="1945517" cy="1619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15</xdr:row>
      <xdr:rowOff>200025</xdr:rowOff>
    </xdr:from>
    <xdr:to>
      <xdr:col>2</xdr:col>
      <xdr:colOff>2219325</xdr:colOff>
      <xdr:row>15</xdr:row>
      <xdr:rowOff>1932472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F38B2A26-3267-DC35-0AD8-4D61F8C6C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7225" y="28908375"/>
          <a:ext cx="1990725" cy="173244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16</xdr:row>
      <xdr:rowOff>152400</xdr:rowOff>
    </xdr:from>
    <xdr:to>
      <xdr:col>0</xdr:col>
      <xdr:colOff>1895475</xdr:colOff>
      <xdr:row>16</xdr:row>
      <xdr:rowOff>1899579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2EAE2996-BAB3-09C7-A86B-9A1FF08FE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31156275"/>
          <a:ext cx="1809750" cy="174717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16</xdr:row>
      <xdr:rowOff>161925</xdr:rowOff>
    </xdr:from>
    <xdr:to>
      <xdr:col>1</xdr:col>
      <xdr:colOff>1980553</xdr:colOff>
      <xdr:row>16</xdr:row>
      <xdr:rowOff>1504950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8AB815EA-6D00-609C-6259-2E30BE008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900" y="31165800"/>
          <a:ext cx="1847203" cy="13430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16</xdr:row>
      <xdr:rowOff>85725</xdr:rowOff>
    </xdr:from>
    <xdr:to>
      <xdr:col>2</xdr:col>
      <xdr:colOff>2162175</xdr:colOff>
      <xdr:row>16</xdr:row>
      <xdr:rowOff>1923604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5CEF18A1-292C-72C4-9147-A68EAFFDE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089600"/>
          <a:ext cx="1781175" cy="183787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17</xdr:row>
      <xdr:rowOff>276225</xdr:rowOff>
    </xdr:from>
    <xdr:to>
      <xdr:col>0</xdr:col>
      <xdr:colOff>1971675</xdr:colOff>
      <xdr:row>17</xdr:row>
      <xdr:rowOff>1687619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59A7A5A2-44F5-B571-A1A8-46956CEAF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33575625"/>
          <a:ext cx="1885950" cy="141139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17</xdr:row>
      <xdr:rowOff>133350</xdr:rowOff>
    </xdr:from>
    <xdr:to>
      <xdr:col>1</xdr:col>
      <xdr:colOff>1733550</xdr:colOff>
      <xdr:row>17</xdr:row>
      <xdr:rowOff>2156797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64BF152B-6311-9DAD-E390-F69308284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0" y="33432750"/>
          <a:ext cx="1409700" cy="202344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17</xdr:row>
      <xdr:rowOff>123825</xdr:rowOff>
    </xdr:from>
    <xdr:to>
      <xdr:col>2</xdr:col>
      <xdr:colOff>2324100</xdr:colOff>
      <xdr:row>17</xdr:row>
      <xdr:rowOff>2089814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6BF74F4B-28AF-D983-B5DF-2CC12D27A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3875" y="33423225"/>
          <a:ext cx="2228850" cy="19659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9"/>
  <sheetViews>
    <sheetView tabSelected="1" workbookViewId="0">
      <pane ySplit="3" topLeftCell="A4" activePane="bottomLeft" state="frozen"/>
      <selection pane="bottomLeft" activeCell="L18" sqref="L18"/>
    </sheetView>
  </sheetViews>
  <sheetFormatPr defaultColWidth="9.140625" defaultRowHeight="21" x14ac:dyDescent="0.25"/>
  <cols>
    <col min="1" max="1" width="31.7109375" style="1" customWidth="1"/>
    <col min="2" max="2" width="31.85546875" style="1" customWidth="1"/>
    <col min="3" max="3" width="37.7109375" style="1" customWidth="1"/>
    <col min="4" max="7" width="15.140625" style="1" customWidth="1"/>
    <col min="8" max="8" width="15.140625" style="2" customWidth="1"/>
    <col min="9" max="10" width="15.140625" style="3" customWidth="1"/>
    <col min="11" max="16384" width="9.140625" style="4"/>
  </cols>
  <sheetData>
    <row r="1" spans="1:10" ht="28.5" x14ac:dyDescent="0.25">
      <c r="A1" s="17" t="s">
        <v>16</v>
      </c>
    </row>
    <row r="3" spans="1:10" s="5" customFormat="1" ht="42" x14ac:dyDescent="0.35">
      <c r="A3" s="13" t="s">
        <v>5</v>
      </c>
      <c r="B3" s="13" t="s">
        <v>6</v>
      </c>
      <c r="C3" s="13" t="s">
        <v>7</v>
      </c>
      <c r="D3" s="13" t="s">
        <v>0</v>
      </c>
      <c r="E3" s="13" t="s">
        <v>1</v>
      </c>
      <c r="F3" s="13" t="s">
        <v>2</v>
      </c>
      <c r="G3" s="14" t="s">
        <v>3</v>
      </c>
      <c r="H3" s="15" t="s">
        <v>8</v>
      </c>
      <c r="I3" s="16" t="s">
        <v>4</v>
      </c>
      <c r="J3" s="16" t="s">
        <v>17</v>
      </c>
    </row>
    <row r="4" spans="1:10" s="10" customFormat="1" ht="180.75" customHeight="1" x14ac:dyDescent="0.3">
      <c r="A4" s="6"/>
      <c r="B4" s="6"/>
      <c r="C4" s="6"/>
      <c r="D4" s="6">
        <v>474353</v>
      </c>
      <c r="E4" s="6" t="s">
        <v>9</v>
      </c>
      <c r="F4" s="6">
        <v>1000</v>
      </c>
      <c r="G4" s="7">
        <v>2</v>
      </c>
      <c r="H4" s="8"/>
      <c r="I4" s="9"/>
      <c r="J4" s="9">
        <v>2663.3125</v>
      </c>
    </row>
    <row r="5" spans="1:10" s="10" customFormat="1" ht="180.75" customHeight="1" x14ac:dyDescent="0.3">
      <c r="A5" s="6"/>
      <c r="B5" s="6"/>
      <c r="C5" s="6"/>
      <c r="D5" s="6">
        <v>626356</v>
      </c>
      <c r="E5" s="6" t="s">
        <v>10</v>
      </c>
      <c r="F5" s="6">
        <v>1000</v>
      </c>
      <c r="G5" s="7">
        <v>1</v>
      </c>
      <c r="H5" s="8"/>
      <c r="I5" s="9">
        <v>1980</v>
      </c>
      <c r="J5" s="9">
        <v>1525.2017499999999</v>
      </c>
    </row>
    <row r="6" spans="1:10" s="10" customFormat="1" ht="180.75" customHeight="1" x14ac:dyDescent="0.3">
      <c r="A6" s="6"/>
      <c r="B6" s="6"/>
      <c r="C6" s="6"/>
      <c r="D6" s="6">
        <v>625768</v>
      </c>
      <c r="E6" s="6" t="s">
        <v>11</v>
      </c>
      <c r="F6" s="6">
        <v>1275</v>
      </c>
      <c r="G6" s="7">
        <v>4</v>
      </c>
      <c r="H6" s="8"/>
      <c r="I6" s="9">
        <v>2800</v>
      </c>
      <c r="J6" s="9">
        <v>2109.6370000000002</v>
      </c>
    </row>
    <row r="7" spans="1:10" s="10" customFormat="1" ht="180.75" customHeight="1" x14ac:dyDescent="0.3">
      <c r="A7" s="6"/>
      <c r="B7" s="6"/>
      <c r="C7" s="6"/>
      <c r="D7" s="6">
        <v>621220</v>
      </c>
      <c r="E7" s="6" t="s">
        <v>12</v>
      </c>
      <c r="F7" s="6">
        <v>9022</v>
      </c>
      <c r="G7" s="7">
        <v>3</v>
      </c>
      <c r="H7" s="8"/>
      <c r="I7" s="9">
        <v>2200</v>
      </c>
      <c r="J7" s="9">
        <v>1679.0005000000001</v>
      </c>
    </row>
    <row r="8" spans="1:10" s="10" customFormat="1" ht="180.75" customHeight="1" x14ac:dyDescent="0.3">
      <c r="A8" s="6"/>
      <c r="B8" s="6"/>
      <c r="C8" s="6"/>
      <c r="D8" s="6">
        <v>640716</v>
      </c>
      <c r="E8" s="6" t="s">
        <v>12</v>
      </c>
      <c r="F8" s="6">
        <v>1000</v>
      </c>
      <c r="G8" s="7">
        <v>5</v>
      </c>
      <c r="H8" s="8"/>
      <c r="I8" s="9">
        <v>1950</v>
      </c>
      <c r="J8" s="9">
        <v>1499.5686250000001</v>
      </c>
    </row>
    <row r="9" spans="1:10" s="10" customFormat="1" ht="180.75" customHeight="1" x14ac:dyDescent="0.3">
      <c r="A9" s="6"/>
      <c r="B9" s="6"/>
      <c r="C9" s="6"/>
      <c r="D9" s="6">
        <v>640716</v>
      </c>
      <c r="E9" s="6" t="s">
        <v>12</v>
      </c>
      <c r="F9" s="6">
        <v>9830</v>
      </c>
      <c r="G9" s="7">
        <v>6</v>
      </c>
      <c r="H9" s="8"/>
      <c r="I9" s="9">
        <v>1950</v>
      </c>
      <c r="J9" s="9">
        <v>1499.5686250000001</v>
      </c>
    </row>
    <row r="10" spans="1:10" s="10" customFormat="1" ht="180.75" customHeight="1" x14ac:dyDescent="0.3">
      <c r="A10" s="6"/>
      <c r="B10" s="6"/>
      <c r="C10" s="6"/>
      <c r="D10" s="6">
        <v>621220</v>
      </c>
      <c r="E10" s="6" t="s">
        <v>12</v>
      </c>
      <c r="F10" s="6">
        <v>4933</v>
      </c>
      <c r="G10" s="7">
        <v>2</v>
      </c>
      <c r="H10" s="8"/>
      <c r="I10" s="9">
        <v>2200</v>
      </c>
      <c r="J10" s="9">
        <v>1679.0005000000001</v>
      </c>
    </row>
    <row r="11" spans="1:10" s="10" customFormat="1" ht="180.75" customHeight="1" x14ac:dyDescent="0.3">
      <c r="A11" s="6"/>
      <c r="B11" s="6"/>
      <c r="C11" s="6"/>
      <c r="D11" s="6">
        <v>621220</v>
      </c>
      <c r="E11" s="6" t="s">
        <v>12</v>
      </c>
      <c r="F11" s="6">
        <v>6638</v>
      </c>
      <c r="G11" s="7">
        <v>2</v>
      </c>
      <c r="H11" s="8"/>
      <c r="I11" s="9">
        <v>2200</v>
      </c>
      <c r="J11" s="9">
        <v>1679.0005000000001</v>
      </c>
    </row>
    <row r="12" spans="1:10" s="10" customFormat="1" ht="180.75" customHeight="1" x14ac:dyDescent="0.3">
      <c r="A12" s="6"/>
      <c r="B12" s="6"/>
      <c r="C12" s="6"/>
      <c r="D12" s="6">
        <v>574841</v>
      </c>
      <c r="E12" s="6" t="s">
        <v>13</v>
      </c>
      <c r="F12" s="6">
        <v>8745</v>
      </c>
      <c r="G12" s="7">
        <v>4</v>
      </c>
      <c r="H12" s="8"/>
      <c r="I12" s="9"/>
      <c r="J12" s="9">
        <v>602.40925000000004</v>
      </c>
    </row>
    <row r="13" spans="1:10" s="10" customFormat="1" ht="180.75" customHeight="1" x14ac:dyDescent="0.3">
      <c r="A13" s="6"/>
      <c r="B13" s="6"/>
      <c r="C13" s="6"/>
      <c r="D13" s="6">
        <v>644333</v>
      </c>
      <c r="E13" s="6" t="s">
        <v>13</v>
      </c>
      <c r="F13" s="6">
        <v>8745</v>
      </c>
      <c r="G13" s="7">
        <v>6</v>
      </c>
      <c r="H13" s="8"/>
      <c r="I13" s="9"/>
      <c r="J13" s="9">
        <v>592.15599999999995</v>
      </c>
    </row>
    <row r="14" spans="1:10" s="10" customFormat="1" ht="180.75" customHeight="1" x14ac:dyDescent="0.3">
      <c r="A14" s="6"/>
      <c r="B14" s="6"/>
      <c r="C14" s="6"/>
      <c r="D14" s="6">
        <v>675988</v>
      </c>
      <c r="E14" s="6" t="s">
        <v>13</v>
      </c>
      <c r="F14" s="6">
        <v>8745</v>
      </c>
      <c r="G14" s="7">
        <v>3</v>
      </c>
      <c r="H14" s="8"/>
      <c r="I14" s="9">
        <v>410</v>
      </c>
      <c r="J14" s="9">
        <v>397.34424999999999</v>
      </c>
    </row>
    <row r="15" spans="1:10" s="10" customFormat="1" ht="180.75" customHeight="1" x14ac:dyDescent="0.3">
      <c r="A15" s="6"/>
      <c r="B15" s="6"/>
      <c r="C15" s="6"/>
      <c r="D15" s="6">
        <v>625552</v>
      </c>
      <c r="E15" s="6" t="s">
        <v>13</v>
      </c>
      <c r="F15" s="6">
        <v>8745</v>
      </c>
      <c r="G15" s="7">
        <v>5</v>
      </c>
      <c r="H15" s="8"/>
      <c r="I15" s="9"/>
      <c r="J15" s="9">
        <v>479.37025</v>
      </c>
    </row>
    <row r="16" spans="1:10" s="10" customFormat="1" ht="180.75" customHeight="1" x14ac:dyDescent="0.3">
      <c r="A16" s="6"/>
      <c r="B16" s="6"/>
      <c r="C16" s="6"/>
      <c r="D16" s="6">
        <v>602576</v>
      </c>
      <c r="E16" s="6" t="s">
        <v>14</v>
      </c>
      <c r="F16" s="6">
        <v>8745</v>
      </c>
      <c r="G16" s="7">
        <v>10</v>
      </c>
      <c r="H16" s="8"/>
      <c r="I16" s="9"/>
      <c r="J16" s="9">
        <v>1832.79925</v>
      </c>
    </row>
    <row r="17" spans="1:10" s="10" customFormat="1" ht="180.75" customHeight="1" x14ac:dyDescent="0.3">
      <c r="A17" s="6"/>
      <c r="B17" s="6"/>
      <c r="C17" s="6"/>
      <c r="D17" s="6">
        <v>645122</v>
      </c>
      <c r="E17" s="6" t="s">
        <v>13</v>
      </c>
      <c r="F17" s="6">
        <v>8745</v>
      </c>
      <c r="G17" s="7">
        <v>3</v>
      </c>
      <c r="H17" s="8"/>
      <c r="I17" s="9"/>
      <c r="J17" s="9">
        <v>499.87675000000002</v>
      </c>
    </row>
    <row r="18" spans="1:10" s="10" customFormat="1" ht="180.75" customHeight="1" x14ac:dyDescent="0.3">
      <c r="A18" s="6"/>
      <c r="B18" s="6"/>
      <c r="C18" s="6"/>
      <c r="D18" s="6">
        <v>693724</v>
      </c>
      <c r="E18" s="6" t="s">
        <v>15</v>
      </c>
      <c r="F18" s="6">
        <v>8745</v>
      </c>
      <c r="G18" s="7">
        <v>12</v>
      </c>
      <c r="H18" s="8"/>
      <c r="I18" s="9">
        <v>1790</v>
      </c>
      <c r="J18" s="9">
        <v>1386.7828750000001</v>
      </c>
    </row>
    <row r="19" spans="1:10" s="10" customFormat="1" x14ac:dyDescent="0.3">
      <c r="A19" s="11"/>
      <c r="B19" s="11"/>
      <c r="C19" s="11"/>
      <c r="D19" s="11"/>
      <c r="E19" s="11"/>
      <c r="F19" s="11"/>
      <c r="G19" s="11"/>
      <c r="H19" s="8">
        <f>SUM(H4:H18)</f>
        <v>0</v>
      </c>
      <c r="I19" s="12"/>
      <c r="J19" s="12"/>
    </row>
  </sheetData>
  <pageMargins left="0" right="0" top="0.19685039370078741" bottom="0" header="0.31496062992125984" footer="0.31496062992125984"/>
  <pageSetup paperSize="9" scale="48" fitToHeight="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Purchase Order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2023-06-30T22:25:14Z</dcterms:created>
  <dcterms:modified xsi:type="dcterms:W3CDTF">2023-07-03T09:15:35Z</dcterms:modified>
</cp:coreProperties>
</file>